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Приложение 9" sheetId="1" r:id="rId1"/>
  </sheets>
  <externalReferences>
    <externalReference r:id="rId2"/>
  </externalReferences>
  <definedNames>
    <definedName name="_xlnm.Print_Area" localSheetId="0">'Приложение 9'!$A$1:$G$41</definedName>
  </definedNames>
  <calcPr calcId="145621"/>
</workbook>
</file>

<file path=xl/calcChain.xml><?xml version="1.0" encoding="utf-8"?>
<calcChain xmlns="http://schemas.openxmlformats.org/spreadsheetml/2006/main">
  <c r="A8" i="1" l="1"/>
  <c r="B8" i="1"/>
  <c r="C8" i="1"/>
  <c r="D8" i="1"/>
  <c r="E8" i="1"/>
  <c r="F8" i="1"/>
  <c r="G8" i="1"/>
  <c r="A9" i="1"/>
  <c r="B9" i="1"/>
  <c r="C9" i="1"/>
  <c r="D9" i="1"/>
  <c r="E9" i="1"/>
  <c r="F9" i="1"/>
  <c r="A10" i="1"/>
  <c r="B10" i="1"/>
  <c r="C10" i="1"/>
  <c r="D10" i="1"/>
  <c r="E10" i="1"/>
  <c r="F10" i="1"/>
  <c r="A11" i="1"/>
  <c r="B11" i="1"/>
  <c r="C11" i="1"/>
  <c r="D11" i="1"/>
  <c r="E11" i="1"/>
  <c r="F11" i="1"/>
  <c r="A12" i="1"/>
  <c r="B12" i="1"/>
  <c r="C12" i="1"/>
  <c r="D12" i="1"/>
  <c r="E12" i="1"/>
  <c r="F12" i="1"/>
  <c r="A13" i="1"/>
  <c r="B13" i="1"/>
  <c r="C13" i="1"/>
  <c r="D13" i="1"/>
  <c r="E13" i="1"/>
  <c r="F13" i="1"/>
  <c r="A14" i="1"/>
  <c r="B14" i="1"/>
  <c r="C14" i="1"/>
  <c r="D14" i="1"/>
  <c r="E14" i="1"/>
  <c r="F14" i="1"/>
  <c r="A15" i="1"/>
  <c r="B15" i="1"/>
  <c r="C15" i="1"/>
  <c r="D15" i="1"/>
  <c r="E15" i="1"/>
  <c r="F15" i="1"/>
  <c r="A16" i="1"/>
  <c r="B16" i="1"/>
  <c r="C16" i="1"/>
  <c r="D16" i="1"/>
  <c r="E16" i="1"/>
  <c r="F16" i="1"/>
  <c r="A17" i="1"/>
  <c r="B17" i="1"/>
  <c r="C17" i="1"/>
  <c r="D17" i="1"/>
  <c r="E17" i="1"/>
  <c r="F17" i="1"/>
  <c r="A18" i="1"/>
  <c r="B18" i="1"/>
  <c r="C18" i="1"/>
  <c r="D18" i="1"/>
  <c r="E18" i="1"/>
  <c r="A19" i="1"/>
  <c r="B19" i="1"/>
  <c r="C19" i="1"/>
  <c r="D19" i="1"/>
  <c r="E19" i="1"/>
  <c r="F19" i="1"/>
  <c r="A20" i="1"/>
  <c r="B20" i="1"/>
  <c r="C20" i="1"/>
  <c r="D20" i="1"/>
  <c r="E20" i="1"/>
  <c r="F20" i="1"/>
  <c r="A21" i="1"/>
  <c r="B21" i="1"/>
  <c r="C21" i="1"/>
  <c r="D21" i="1"/>
  <c r="E21" i="1"/>
  <c r="F21" i="1"/>
  <c r="A22" i="1"/>
  <c r="B22" i="1"/>
  <c r="C22" i="1"/>
  <c r="D22" i="1"/>
  <c r="E22" i="1"/>
  <c r="F22" i="1"/>
  <c r="A23" i="1"/>
  <c r="B23" i="1"/>
  <c r="C23" i="1"/>
  <c r="D23" i="1"/>
  <c r="E23" i="1"/>
  <c r="F23" i="1"/>
  <c r="A24" i="1"/>
  <c r="B24" i="1"/>
  <c r="C24" i="1"/>
  <c r="D24" i="1"/>
  <c r="E24" i="1"/>
  <c r="F24" i="1"/>
  <c r="A25" i="1"/>
  <c r="B25" i="1"/>
  <c r="C25" i="1"/>
  <c r="D25" i="1"/>
  <c r="E25" i="1"/>
  <c r="F25" i="1"/>
  <c r="A26" i="1"/>
  <c r="B26" i="1"/>
  <c r="C26" i="1"/>
  <c r="D26" i="1"/>
  <c r="E26" i="1"/>
  <c r="F26" i="1"/>
  <c r="A27" i="1"/>
  <c r="B27" i="1"/>
  <c r="C27" i="1"/>
  <c r="D27" i="1"/>
  <c r="E27" i="1"/>
  <c r="F27" i="1"/>
  <c r="A28" i="1"/>
  <c r="B28" i="1"/>
  <c r="C28" i="1"/>
  <c r="D28" i="1"/>
  <c r="E28" i="1"/>
  <c r="F28" i="1"/>
  <c r="A29" i="1"/>
  <c r="B29" i="1"/>
  <c r="C29" i="1"/>
  <c r="D29" i="1"/>
  <c r="E29" i="1"/>
  <c r="F29" i="1"/>
  <c r="A30" i="1"/>
  <c r="B30" i="1"/>
  <c r="C30" i="1"/>
  <c r="D30" i="1"/>
  <c r="E30" i="1"/>
  <c r="F30" i="1"/>
  <c r="A31" i="1"/>
  <c r="B31" i="1"/>
  <c r="C31" i="1"/>
  <c r="D31" i="1"/>
  <c r="E31" i="1"/>
  <c r="F31" i="1"/>
  <c r="A32" i="1"/>
  <c r="B32" i="1"/>
  <c r="C32" i="1"/>
  <c r="D32" i="1"/>
  <c r="E32" i="1"/>
  <c r="F32" i="1"/>
  <c r="A33" i="1"/>
  <c r="B33" i="1"/>
  <c r="C33" i="1"/>
  <c r="D33" i="1"/>
  <c r="E33" i="1"/>
  <c r="F33" i="1"/>
  <c r="A34" i="1"/>
  <c r="B34" i="1"/>
  <c r="C34" i="1"/>
  <c r="D34" i="1"/>
  <c r="E34" i="1"/>
  <c r="F34" i="1"/>
  <c r="A35" i="1"/>
  <c r="B35" i="1"/>
  <c r="C35" i="1"/>
  <c r="D35" i="1"/>
  <c r="E35" i="1"/>
  <c r="F35" i="1"/>
  <c r="A36" i="1"/>
  <c r="B36" i="1"/>
  <c r="C36" i="1"/>
  <c r="D36" i="1"/>
  <c r="E36" i="1"/>
  <c r="F36" i="1"/>
  <c r="A37" i="1"/>
  <c r="B37" i="1"/>
  <c r="C37" i="1"/>
  <c r="D37" i="1"/>
  <c r="E37" i="1"/>
  <c r="F37" i="1"/>
  <c r="A38" i="1"/>
  <c r="B38" i="1"/>
  <c r="C38" i="1"/>
  <c r="D38" i="1"/>
  <c r="E38" i="1"/>
  <c r="F38" i="1"/>
  <c r="A39" i="1"/>
  <c r="B39" i="1"/>
  <c r="C39" i="1"/>
  <c r="D39" i="1"/>
  <c r="E39" i="1"/>
  <c r="F39" i="1"/>
  <c r="A40" i="1"/>
  <c r="B40" i="1"/>
  <c r="C40" i="1"/>
  <c r="D40" i="1"/>
  <c r="E40" i="1"/>
  <c r="F40" i="1"/>
  <c r="A41" i="1"/>
  <c r="B41" i="1"/>
  <c r="C41" i="1"/>
  <c r="D41" i="1"/>
  <c r="E41" i="1"/>
  <c r="F41" i="1"/>
</calcChain>
</file>

<file path=xl/sharedStrings.xml><?xml version="1.0" encoding="utf-8"?>
<sst xmlns="http://schemas.openxmlformats.org/spreadsheetml/2006/main" count="15" uniqueCount="15">
  <si>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</si>
  <si>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</si>
  <si>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</si>
  <si>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</si>
  <si>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</si>
  <si>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</si>
  <si>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</si>
  <si>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</si>
  <si>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Краснодарского края и хозяйственных обществ, акции (доли) которых принадлежат муниципальному образованию за 2020 год</t>
  </si>
  <si>
    <t>МУП "Тепловые сети"</t>
  </si>
  <si>
    <t>МУП "Водоканал"</t>
  </si>
  <si>
    <t>МП "Крыловский рынок"</t>
  </si>
  <si>
    <t>Рынок теплоснабжения (производство тепловой энергии)</t>
  </si>
  <si>
    <t>Рынок водоснабжения и водоотведения</t>
  </si>
  <si>
    <t>Розничная торговля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</si>
</sst>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vest/Desktop/&#1054;&#1090;&#1095;&#1077;&#1090;%20&#1050;&#1086;&#1085;&#1082;&#1091;&#1088;&#1077;&#1085;&#1094;&#1080;&#1103;%202019/&#1055;&#1088;&#1080;&#1083;&#1086;&#1078;&#1077;&#1085;&#1080;&#1077;%20&#8470;%208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9"/>
    </sheetNames>
    <sheetDataSet>
      <sheetData sheetId="0">
        <row r="8">
          <cell r="A8">
            <v>4</v>
          </cell>
          <cell r="B8" t="str">
            <v>МАУ "Архитектурно-градостроительный центр" муниципального образования Крыловский район</v>
          </cell>
          <cell r="C8">
            <v>100</v>
          </cell>
          <cell r="D8" t="str">
            <v>Деятельность в области архитектуры</v>
          </cell>
          <cell r="E8">
            <v>33</v>
          </cell>
          <cell r="F8">
            <v>33</v>
          </cell>
          <cell r="G8">
            <v>0</v>
          </cell>
        </row>
        <row r="9">
          <cell r="A9">
            <v>5</v>
          </cell>
          <cell r="B9" t="str">
            <v>МБУ "Информационно-консультационный центр" муниципального образования Крыловский район</v>
          </cell>
          <cell r="C9">
            <v>100</v>
          </cell>
          <cell r="D9" t="str">
            <v>Консультирование по вопросам коммерческой деятельности и управления</v>
          </cell>
          <cell r="E9">
            <v>90</v>
          </cell>
          <cell r="F9">
            <v>90</v>
          </cell>
        </row>
        <row r="10">
          <cell r="A10">
            <v>6</v>
          </cell>
          <cell r="B10" t="str">
            <v>МБОУ СОШ №1</v>
          </cell>
          <cell r="C10">
            <v>100</v>
          </cell>
          <cell r="D10" t="str">
            <v>Рынок услуг общего образования</v>
          </cell>
          <cell r="E10">
            <v>1.3</v>
          </cell>
          <cell r="F10">
            <v>1.3</v>
          </cell>
        </row>
        <row r="11">
          <cell r="A11">
            <v>7</v>
          </cell>
          <cell r="B11" t="str">
            <v>МБОУ СОШ №2</v>
          </cell>
          <cell r="C11">
            <v>100</v>
          </cell>
          <cell r="D11" t="str">
            <v>Рынок услуг общего образования</v>
          </cell>
          <cell r="E11">
            <v>17.600000000000001</v>
          </cell>
          <cell r="F11">
            <v>17.600000000000001</v>
          </cell>
        </row>
        <row r="12">
          <cell r="A12">
            <v>8</v>
          </cell>
          <cell r="B12" t="str">
            <v>МБОУ СОШ №3</v>
          </cell>
          <cell r="C12">
            <v>100</v>
          </cell>
          <cell r="D12" t="str">
            <v>Рынок услуг общего образования</v>
          </cell>
          <cell r="E12">
            <v>8.5</v>
          </cell>
          <cell r="F12">
            <v>8.5</v>
          </cell>
        </row>
        <row r="13">
          <cell r="A13">
            <v>9</v>
          </cell>
          <cell r="B13" t="str">
            <v>МБОУ СОШ №4</v>
          </cell>
          <cell r="C13">
            <v>100</v>
          </cell>
          <cell r="D13" t="str">
            <v>Рынок услуг общего образования</v>
          </cell>
          <cell r="E13">
            <v>6.2</v>
          </cell>
          <cell r="F13">
            <v>6.2</v>
          </cell>
        </row>
        <row r="14">
          <cell r="A14">
            <v>10</v>
          </cell>
          <cell r="B14" t="str">
            <v>МБОУ СОШ №5</v>
          </cell>
          <cell r="C14">
            <v>100</v>
          </cell>
          <cell r="D14" t="str">
            <v>Рынок услуг общего образования</v>
          </cell>
          <cell r="E14">
            <v>6.2</v>
          </cell>
          <cell r="F14">
            <v>6.2</v>
          </cell>
        </row>
        <row r="15">
          <cell r="A15">
            <v>11</v>
          </cell>
          <cell r="B15" t="str">
            <v>МБОУ СОШ №6</v>
          </cell>
          <cell r="C15">
            <v>100</v>
          </cell>
          <cell r="D15" t="str">
            <v>Рынок услуг общего образования</v>
          </cell>
          <cell r="E15">
            <v>8.1</v>
          </cell>
          <cell r="F15">
            <v>8.1</v>
          </cell>
        </row>
        <row r="16">
          <cell r="A16">
            <v>12</v>
          </cell>
          <cell r="B16" t="str">
            <v>МБОУ СОШ №7</v>
          </cell>
          <cell r="C16">
            <v>100</v>
          </cell>
          <cell r="D16" t="str">
            <v>Рынок услуг общего образования</v>
          </cell>
          <cell r="E16">
            <v>6.3</v>
          </cell>
          <cell r="F16">
            <v>6.3</v>
          </cell>
        </row>
        <row r="17">
          <cell r="A17">
            <v>13</v>
          </cell>
          <cell r="B17" t="str">
            <v>МБОУ СОШ №8</v>
          </cell>
          <cell r="C17">
            <v>100</v>
          </cell>
          <cell r="D17" t="str">
            <v>Рынок услуг общего образования</v>
          </cell>
          <cell r="E17">
            <v>4.7</v>
          </cell>
          <cell r="F17">
            <v>4.7</v>
          </cell>
        </row>
        <row r="18">
          <cell r="A18">
            <v>14</v>
          </cell>
          <cell r="B18" t="str">
            <v>МБОУ СОШ №9</v>
          </cell>
          <cell r="C18">
            <v>100</v>
          </cell>
          <cell r="D18" t="str">
            <v>Рынок услуг общего образования</v>
          </cell>
          <cell r="E18">
            <v>8</v>
          </cell>
        </row>
        <row r="19">
          <cell r="A19">
            <v>15</v>
          </cell>
          <cell r="B19" t="str">
            <v>МБОУ СОШ №10</v>
          </cell>
          <cell r="C19">
            <v>100</v>
          </cell>
          <cell r="D19" t="str">
            <v>Рынок услуг общего образования</v>
          </cell>
          <cell r="E19">
            <v>8.6999999999999993</v>
          </cell>
          <cell r="F19">
            <v>8.6999999999999993</v>
          </cell>
        </row>
        <row r="20">
          <cell r="A20">
            <v>16</v>
          </cell>
          <cell r="B20" t="str">
            <v>МБОУ СОШ №30</v>
          </cell>
          <cell r="C20">
            <v>100</v>
          </cell>
          <cell r="D20" t="str">
            <v>Рынок услуг общего образования</v>
          </cell>
          <cell r="E20">
            <v>7.2</v>
          </cell>
          <cell r="F20">
            <v>7.2</v>
          </cell>
        </row>
        <row r="21">
          <cell r="A21">
            <v>17</v>
          </cell>
          <cell r="B21" t="str">
            <v>МБОУ СОШ №13</v>
          </cell>
          <cell r="C21">
            <v>100</v>
          </cell>
          <cell r="D21" t="str">
            <v>Рынок услуг общего образования</v>
          </cell>
          <cell r="E21">
            <v>1.9</v>
          </cell>
          <cell r="F21">
            <v>1.9</v>
          </cell>
        </row>
        <row r="22">
          <cell r="A22">
            <v>18</v>
          </cell>
          <cell r="B22" t="str">
            <v>МБОУ СОШ №14</v>
          </cell>
          <cell r="C22">
            <v>100</v>
          </cell>
          <cell r="D22" t="str">
            <v>Рынок услуг общего образования</v>
          </cell>
          <cell r="E22">
            <v>2</v>
          </cell>
          <cell r="F22">
            <v>2</v>
          </cell>
        </row>
        <row r="23">
          <cell r="A23">
            <v>19</v>
          </cell>
          <cell r="B23" t="str">
            <v>МБОУ СОШ №15</v>
          </cell>
          <cell r="C23">
            <v>100</v>
          </cell>
          <cell r="D23" t="str">
            <v>Рынок услуг общего образования</v>
          </cell>
          <cell r="E23">
            <v>1</v>
          </cell>
          <cell r="F23">
            <v>1</v>
          </cell>
        </row>
        <row r="24">
          <cell r="A24">
            <v>20</v>
          </cell>
          <cell r="B24" t="str">
            <v>МБДОУ №2</v>
          </cell>
          <cell r="C24">
            <v>100</v>
          </cell>
          <cell r="D24" t="str">
            <v>Рынок услуг дошкольного образования</v>
          </cell>
          <cell r="E24">
            <v>3.2</v>
          </cell>
          <cell r="F24">
            <v>3.2</v>
          </cell>
        </row>
        <row r="25">
          <cell r="A25">
            <v>21</v>
          </cell>
          <cell r="B25" t="str">
            <v>МБДОУ №4</v>
          </cell>
          <cell r="C25">
            <v>100</v>
          </cell>
          <cell r="D25" t="str">
            <v>Рынок услуг дошкольного образования</v>
          </cell>
          <cell r="E25">
            <v>9.6999999999999993</v>
          </cell>
          <cell r="F25">
            <v>9.6999999999999993</v>
          </cell>
        </row>
        <row r="26">
          <cell r="A26">
            <v>22</v>
          </cell>
          <cell r="B26" t="str">
            <v>МБДОУ №5</v>
          </cell>
          <cell r="C26">
            <v>100</v>
          </cell>
          <cell r="D26" t="str">
            <v>Рынок услуг дошкольного образования</v>
          </cell>
          <cell r="E26">
            <v>7.2</v>
          </cell>
          <cell r="F26">
            <v>7.2</v>
          </cell>
        </row>
        <row r="27">
          <cell r="A27">
            <v>23</v>
          </cell>
          <cell r="B27" t="str">
            <v>МБДОУ №6</v>
          </cell>
          <cell r="C27">
            <v>100</v>
          </cell>
          <cell r="D27" t="str">
            <v>Рынок услуг дошкольного образования</v>
          </cell>
          <cell r="E27">
            <v>4.7</v>
          </cell>
          <cell r="F27">
            <v>4.7</v>
          </cell>
        </row>
        <row r="28">
          <cell r="A28">
            <v>24</v>
          </cell>
          <cell r="B28" t="str">
            <v>МБДОУ №9</v>
          </cell>
          <cell r="C28">
            <v>100</v>
          </cell>
          <cell r="D28" t="str">
            <v>Рынок услуг дошкольного образования</v>
          </cell>
          <cell r="E28">
            <v>2.8</v>
          </cell>
          <cell r="F28">
            <v>2.8</v>
          </cell>
        </row>
        <row r="29">
          <cell r="A29">
            <v>25</v>
          </cell>
          <cell r="B29" t="str">
            <v>МБДОУ №10</v>
          </cell>
          <cell r="C29">
            <v>100</v>
          </cell>
          <cell r="D29" t="str">
            <v>Рынок услуг дошкольного образования</v>
          </cell>
          <cell r="E29">
            <v>4</v>
          </cell>
          <cell r="F29">
            <v>4</v>
          </cell>
        </row>
        <row r="30">
          <cell r="A30">
            <v>26</v>
          </cell>
          <cell r="B30" t="str">
            <v>МБДОУ №11</v>
          </cell>
          <cell r="C30">
            <v>100</v>
          </cell>
          <cell r="D30" t="str">
            <v>Рынок услуг дошкольного образования</v>
          </cell>
          <cell r="E30">
            <v>2.5</v>
          </cell>
          <cell r="F30">
            <v>2.5</v>
          </cell>
        </row>
        <row r="31">
          <cell r="A31">
            <v>27</v>
          </cell>
          <cell r="B31" t="str">
            <v>МБДОУ №15</v>
          </cell>
          <cell r="C31">
            <v>100</v>
          </cell>
          <cell r="D31" t="str">
            <v>Рынок услуг дошкольного образования</v>
          </cell>
          <cell r="E31">
            <v>3</v>
          </cell>
          <cell r="F31">
            <v>3</v>
          </cell>
        </row>
        <row r="32">
          <cell r="A32">
            <v>28</v>
          </cell>
          <cell r="B32" t="str">
            <v>МБДОУ №20</v>
          </cell>
          <cell r="C32">
            <v>100</v>
          </cell>
          <cell r="D32" t="str">
            <v>Рынок услуг дошкольного образования</v>
          </cell>
          <cell r="E32">
            <v>8.6</v>
          </cell>
          <cell r="F32">
            <v>8.6</v>
          </cell>
        </row>
        <row r="33">
          <cell r="A33">
            <v>29</v>
          </cell>
          <cell r="B33" t="str">
            <v>МБУ ДО ДЮСШ</v>
          </cell>
          <cell r="C33">
            <v>100</v>
          </cell>
          <cell r="D33" t="str">
            <v>Рынок услуг дополнительного образования детей</v>
          </cell>
          <cell r="E33">
            <v>47.6</v>
          </cell>
          <cell r="F33">
            <v>47.6</v>
          </cell>
        </row>
        <row r="34">
          <cell r="A34">
            <v>30</v>
          </cell>
          <cell r="B34" t="str">
            <v>МБУ ДО ДДТ</v>
          </cell>
          <cell r="C34">
            <v>100</v>
          </cell>
          <cell r="D34" t="str">
            <v>Рынок услуг дополнительного образования детей</v>
          </cell>
          <cell r="E34">
            <v>12</v>
          </cell>
          <cell r="F34">
            <v>12</v>
          </cell>
        </row>
        <row r="35">
          <cell r="A35">
            <v>31</v>
          </cell>
          <cell r="B35" t="str">
            <v>МКУК "Районный Дом культуры"</v>
          </cell>
          <cell r="C35">
            <v>100</v>
          </cell>
          <cell r="D35" t="str">
            <v>Рынок услуг в сфере культуры</v>
          </cell>
          <cell r="E35">
            <v>69.3</v>
          </cell>
          <cell r="F35">
            <v>69.3</v>
          </cell>
        </row>
        <row r="36">
          <cell r="A36">
            <v>32</v>
          </cell>
          <cell r="B36" t="str">
            <v>МКУК "Крыловская межпоселенческая библиотека"</v>
          </cell>
          <cell r="C36">
            <v>100</v>
          </cell>
          <cell r="D36" t="str">
            <v>Рынок услуг в сфере культуры</v>
          </cell>
          <cell r="E36">
            <v>22</v>
          </cell>
          <cell r="F36">
            <v>22</v>
          </cell>
        </row>
        <row r="37">
          <cell r="A37">
            <v>33</v>
          </cell>
          <cell r="B37" t="str">
            <v>МКУК "Крыловский исторический музей"</v>
          </cell>
          <cell r="C37">
            <v>100</v>
          </cell>
          <cell r="D37" t="str">
            <v>Рынок услуг в сфере культуры</v>
          </cell>
          <cell r="E37">
            <v>4.4000000000000004</v>
          </cell>
          <cell r="F37">
            <v>4.4000000000000004</v>
          </cell>
        </row>
        <row r="38">
          <cell r="A38">
            <v>34</v>
          </cell>
          <cell r="B38" t="str">
            <v>МКУК "Мемориальный музей Ю.В. Кондратюка (А.И. Шаргей)"</v>
          </cell>
          <cell r="C38">
            <v>100</v>
          </cell>
          <cell r="D38" t="str">
            <v>Рынок услуг в сфере культуры</v>
          </cell>
          <cell r="E38">
            <v>4.4000000000000004</v>
          </cell>
          <cell r="F38">
            <v>4.4000000000000004</v>
          </cell>
        </row>
        <row r="39">
          <cell r="A39">
            <v>35</v>
          </cell>
          <cell r="B39" t="str">
            <v>МБУ ДО детская школа искусств ст-цы Крыловской</v>
          </cell>
          <cell r="C39">
            <v>100</v>
          </cell>
          <cell r="D39" t="str">
            <v>Рынок услуг дополнительного образования детей</v>
          </cell>
          <cell r="E39">
            <v>19</v>
          </cell>
          <cell r="F39">
            <v>19</v>
          </cell>
        </row>
        <row r="40">
          <cell r="A40">
            <v>36</v>
          </cell>
          <cell r="B40" t="str">
            <v>МБУ ДО детская школа искусств ст-цы Октябрьской</v>
          </cell>
          <cell r="C40">
            <v>100</v>
          </cell>
          <cell r="D40" t="str">
            <v>Рынок услуг дополнительного образования детей</v>
          </cell>
          <cell r="E40">
            <v>10.3</v>
          </cell>
          <cell r="F40">
            <v>10.3</v>
          </cell>
        </row>
        <row r="41">
          <cell r="A41">
            <v>37</v>
          </cell>
          <cell r="B41" t="str">
            <v>МБУ ДО детская художественная школа ст-цы Крыловской</v>
          </cell>
          <cell r="C41">
            <v>100</v>
          </cell>
          <cell r="D41" t="str">
            <v>Рынок услуг дополнительного образования детей</v>
          </cell>
          <cell r="E41">
            <v>10.7</v>
          </cell>
          <cell r="F41">
            <v>10.7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90" zoomScaleNormal="100" zoomScaleSheetLayoutView="90" workbookViewId="0">
      <selection activeCell="G35" sqref="G35"/>
    </sheetView>
  </sheetViews>
  <sheetFormatPr defaultRowHeight="12.75" x14ac:dyDescent="0.2"/>
  <cols>
    <col min="1" max="1" width="4" style="3" customWidth="1"/>
    <col min="2" max="2" width="13.5703125" style="4" customWidth="1"/>
    <col min="3" max="3" width="15.42578125" style="4" customWidth="1"/>
    <col min="4" max="4" width="17.140625" style="4" customWidth="1"/>
    <col min="5" max="5" width="25" style="4" customWidth="1"/>
    <col min="6" max="6" width="23.85546875" style="4" customWidth="1"/>
    <col min="7" max="7" width="26.85546875" style="4" customWidth="1"/>
    <col min="8" max="11" width="18.42578125" style="1" customWidth="1"/>
    <col min="12" max="16384" width="9.140625" style="2"/>
  </cols>
  <sheetData>
    <row r="1" spans="1:7" ht="30" customHeight="1" x14ac:dyDescent="0.2">
      <c r="A1" s="11" t="s">
        <v>7</v>
      </c>
      <c r="B1" s="11"/>
      <c r="C1" s="11"/>
      <c r="D1" s="11"/>
      <c r="E1" s="11"/>
      <c r="F1" s="11"/>
      <c r="G1" s="11"/>
    </row>
    <row r="2" spans="1:7" x14ac:dyDescent="0.2">
      <c r="A2" s="12" t="s">
        <v>8</v>
      </c>
      <c r="B2" s="12"/>
      <c r="C2" s="12"/>
      <c r="D2" s="12"/>
      <c r="E2" s="12"/>
      <c r="F2" s="12"/>
      <c r="G2" s="12"/>
    </row>
    <row r="3" spans="1:7" ht="63" customHeight="1" x14ac:dyDescent="0.2">
      <c r="A3" s="12"/>
      <c r="B3" s="12"/>
      <c r="C3" s="12"/>
      <c r="D3" s="12"/>
      <c r="E3" s="12"/>
      <c r="F3" s="12"/>
      <c r="G3" s="12"/>
    </row>
    <row r="4" spans="1:7" ht="94.5" customHeight="1" x14ac:dyDescent="0.2">
      <c r="A4" s="5" t="s">
        <v>4</v>
      </c>
      <c r="B4" s="5" t="s">
        <v>0</v>
      </c>
      <c r="C4" s="5" t="s">
        <v>6</v>
      </c>
      <c r="D4" s="5" t="s">
        <v>5</v>
      </c>
      <c r="E4" s="5" t="s">
        <v>1</v>
      </c>
      <c r="F4" s="5" t="s">
        <v>2</v>
      </c>
      <c r="G4" s="5" t="s">
        <v>3</v>
      </c>
    </row>
    <row r="5" spans="1:7" ht="51" x14ac:dyDescent="0.2">
      <c r="A5" s="6">
        <v>1</v>
      </c>
      <c r="B5" s="7" t="s">
        <v>9</v>
      </c>
      <c r="C5" s="7">
        <v>100</v>
      </c>
      <c r="D5" s="7" t="s">
        <v>12</v>
      </c>
      <c r="E5" s="7">
        <v>100</v>
      </c>
      <c r="F5" s="7">
        <v>100</v>
      </c>
      <c r="G5" s="7">
        <v>5000000</v>
      </c>
    </row>
    <row r="6" spans="1:7" ht="38.25" x14ac:dyDescent="0.2">
      <c r="A6" s="6">
        <v>2</v>
      </c>
      <c r="B6" s="7" t="s">
        <v>10</v>
      </c>
      <c r="C6" s="7">
        <v>100</v>
      </c>
      <c r="D6" s="7" t="s">
        <v>13</v>
      </c>
      <c r="E6" s="7">
        <v>88</v>
      </c>
      <c r="F6" s="7">
        <v>90</v>
      </c>
      <c r="G6" s="7">
        <v>0</v>
      </c>
    </row>
    <row r="7" spans="1:7" ht="38.25" x14ac:dyDescent="0.2">
      <c r="A7" s="6">
        <v>3</v>
      </c>
      <c r="B7" s="7" t="s">
        <v>11</v>
      </c>
      <c r="C7" s="7">
        <v>100</v>
      </c>
      <c r="D7" s="7" t="s">
        <v>14</v>
      </c>
      <c r="E7" s="7">
        <v>23</v>
      </c>
      <c r="F7" s="7">
        <v>19</v>
      </c>
      <c r="G7" s="7">
        <v>0</v>
      </c>
    </row>
    <row r="8" spans="1:7" ht="102" x14ac:dyDescent="0.2">
      <c r="A8" s="8">
        <f>'[1]Приложение 9'!A8</f>
        <v>4</v>
      </c>
      <c r="B8" s="9" t="str">
        <f>'[1]Приложение 9'!B8</f>
        <v>МАУ "Архитектурно-градостроительный центр" муниципального образования Крыловский район</v>
      </c>
      <c r="C8" s="9">
        <f>'[1]Приложение 9'!C8</f>
        <v>100</v>
      </c>
      <c r="D8" s="9" t="str">
        <f>'[1]Приложение 9'!D8</f>
        <v>Деятельность в области архитектуры</v>
      </c>
      <c r="E8" s="9">
        <f>'[1]Приложение 9'!E8</f>
        <v>33</v>
      </c>
      <c r="F8" s="9">
        <f>'[1]Приложение 9'!F8</f>
        <v>33</v>
      </c>
      <c r="G8" s="9">
        <f>'[1]Приложение 9'!G8</f>
        <v>0</v>
      </c>
    </row>
    <row r="9" spans="1:7" ht="114.75" x14ac:dyDescent="0.2">
      <c r="A9" s="8">
        <f>'[1]Приложение 9'!A9</f>
        <v>5</v>
      </c>
      <c r="B9" s="9" t="str">
        <f>'[1]Приложение 9'!B9</f>
        <v>МБУ "Информационно-консультационный центр" муниципального образования Крыловский район</v>
      </c>
      <c r="C9" s="9">
        <f>'[1]Приложение 9'!C9</f>
        <v>100</v>
      </c>
      <c r="D9" s="9" t="str">
        <f>'[1]Приложение 9'!D9</f>
        <v>Консультирование по вопросам коммерческой деятельности и управления</v>
      </c>
      <c r="E9" s="9">
        <f>'[1]Приложение 9'!E9</f>
        <v>90</v>
      </c>
      <c r="F9" s="9">
        <f>'[1]Приложение 9'!F9</f>
        <v>90</v>
      </c>
      <c r="G9" s="10">
        <v>1053000</v>
      </c>
    </row>
    <row r="10" spans="1:7" ht="38.25" x14ac:dyDescent="0.2">
      <c r="A10" s="8">
        <f>'[1]Приложение 9'!A10</f>
        <v>6</v>
      </c>
      <c r="B10" s="9" t="str">
        <f>'[1]Приложение 9'!B10</f>
        <v>МБОУ СОШ №1</v>
      </c>
      <c r="C10" s="9">
        <f>'[1]Приложение 9'!C10</f>
        <v>100</v>
      </c>
      <c r="D10" s="9" t="str">
        <f>'[1]Приложение 9'!D10</f>
        <v>Рынок услуг общего образования</v>
      </c>
      <c r="E10" s="9">
        <f>'[1]Приложение 9'!E10</f>
        <v>1.3</v>
      </c>
      <c r="F10" s="9">
        <f>'[1]Приложение 9'!F10</f>
        <v>1.3</v>
      </c>
      <c r="G10" s="10">
        <v>31421853.239999998</v>
      </c>
    </row>
    <row r="11" spans="1:7" ht="38.25" x14ac:dyDescent="0.2">
      <c r="A11" s="8">
        <f>'[1]Приложение 9'!A11</f>
        <v>7</v>
      </c>
      <c r="B11" s="9" t="str">
        <f>'[1]Приложение 9'!B11</f>
        <v>МБОУ СОШ №2</v>
      </c>
      <c r="C11" s="9">
        <f>'[1]Приложение 9'!C11</f>
        <v>100</v>
      </c>
      <c r="D11" s="9" t="str">
        <f>'[1]Приложение 9'!D11</f>
        <v>Рынок услуг общего образования</v>
      </c>
      <c r="E11" s="9">
        <f>'[1]Приложение 9'!E11</f>
        <v>17.600000000000001</v>
      </c>
      <c r="F11" s="9">
        <f>'[1]Приложение 9'!F11</f>
        <v>17.600000000000001</v>
      </c>
      <c r="G11" s="10">
        <v>49205880.450000003</v>
      </c>
    </row>
    <row r="12" spans="1:7" ht="38.25" x14ac:dyDescent="0.2">
      <c r="A12" s="8">
        <f>'[1]Приложение 9'!A12</f>
        <v>8</v>
      </c>
      <c r="B12" s="9" t="str">
        <f>'[1]Приложение 9'!B12</f>
        <v>МБОУ СОШ №3</v>
      </c>
      <c r="C12" s="9">
        <f>'[1]Приложение 9'!C12</f>
        <v>100</v>
      </c>
      <c r="D12" s="9" t="str">
        <f>'[1]Приложение 9'!D12</f>
        <v>Рынок услуг общего образования</v>
      </c>
      <c r="E12" s="9">
        <f>'[1]Приложение 9'!E12</f>
        <v>8.5</v>
      </c>
      <c r="F12" s="9">
        <f>'[1]Приложение 9'!F12</f>
        <v>8.5</v>
      </c>
      <c r="G12" s="10">
        <v>25335658.149999999</v>
      </c>
    </row>
    <row r="13" spans="1:7" ht="38.25" x14ac:dyDescent="0.2">
      <c r="A13" s="8">
        <f>'[1]Приложение 9'!A13</f>
        <v>9</v>
      </c>
      <c r="B13" s="9" t="str">
        <f>'[1]Приложение 9'!B13</f>
        <v>МБОУ СОШ №4</v>
      </c>
      <c r="C13" s="9">
        <f>'[1]Приложение 9'!C13</f>
        <v>100</v>
      </c>
      <c r="D13" s="9" t="str">
        <f>'[1]Приложение 9'!D13</f>
        <v>Рынок услуг общего образования</v>
      </c>
      <c r="E13" s="9">
        <f>'[1]Приложение 9'!E13</f>
        <v>6.2</v>
      </c>
      <c r="F13" s="9">
        <f>'[1]Приложение 9'!F13</f>
        <v>6.2</v>
      </c>
      <c r="G13" s="10">
        <v>20348628.920000002</v>
      </c>
    </row>
    <row r="14" spans="1:7" ht="38.25" x14ac:dyDescent="0.2">
      <c r="A14" s="8">
        <f>'[1]Приложение 9'!A14</f>
        <v>10</v>
      </c>
      <c r="B14" s="9" t="str">
        <f>'[1]Приложение 9'!B14</f>
        <v>МБОУ СОШ №5</v>
      </c>
      <c r="C14" s="9">
        <f>'[1]Приложение 9'!C14</f>
        <v>100</v>
      </c>
      <c r="D14" s="9" t="str">
        <f>'[1]Приложение 9'!D14</f>
        <v>Рынок услуг общего образования</v>
      </c>
      <c r="E14" s="9">
        <f>'[1]Приложение 9'!E14</f>
        <v>6.2</v>
      </c>
      <c r="F14" s="9">
        <f>'[1]Приложение 9'!F14</f>
        <v>6.2</v>
      </c>
      <c r="G14" s="10">
        <v>19431984.34</v>
      </c>
    </row>
    <row r="15" spans="1:7" ht="38.25" x14ac:dyDescent="0.2">
      <c r="A15" s="8">
        <f>'[1]Приложение 9'!A15</f>
        <v>11</v>
      </c>
      <c r="B15" s="9" t="str">
        <f>'[1]Приложение 9'!B15</f>
        <v>МБОУ СОШ №6</v>
      </c>
      <c r="C15" s="9">
        <f>'[1]Приложение 9'!C15</f>
        <v>100</v>
      </c>
      <c r="D15" s="9" t="str">
        <f>'[1]Приложение 9'!D15</f>
        <v>Рынок услуг общего образования</v>
      </c>
      <c r="E15" s="9">
        <f>'[1]Приложение 9'!E15</f>
        <v>8.1</v>
      </c>
      <c r="F15" s="9">
        <f>'[1]Приложение 9'!F15</f>
        <v>8.1</v>
      </c>
      <c r="G15" s="10">
        <v>18203868</v>
      </c>
    </row>
    <row r="16" spans="1:7" ht="38.25" x14ac:dyDescent="0.2">
      <c r="A16" s="8">
        <f>'[1]Приложение 9'!A16</f>
        <v>12</v>
      </c>
      <c r="B16" s="9" t="str">
        <f>'[1]Приложение 9'!B16</f>
        <v>МБОУ СОШ №7</v>
      </c>
      <c r="C16" s="9">
        <f>'[1]Приложение 9'!C16</f>
        <v>100</v>
      </c>
      <c r="D16" s="9" t="str">
        <f>'[1]Приложение 9'!D16</f>
        <v>Рынок услуг общего образования</v>
      </c>
      <c r="E16" s="9">
        <f>'[1]Приложение 9'!E16</f>
        <v>6.3</v>
      </c>
      <c r="F16" s="9">
        <f>'[1]Приложение 9'!F16</f>
        <v>6.3</v>
      </c>
      <c r="G16" s="10">
        <v>22529755.190000001</v>
      </c>
    </row>
    <row r="17" spans="1:7" ht="38.25" x14ac:dyDescent="0.2">
      <c r="A17" s="8">
        <f>'[1]Приложение 9'!A17</f>
        <v>13</v>
      </c>
      <c r="B17" s="9" t="str">
        <f>'[1]Приложение 9'!B17</f>
        <v>МБОУ СОШ №8</v>
      </c>
      <c r="C17" s="9">
        <f>'[1]Приложение 9'!C17</f>
        <v>100</v>
      </c>
      <c r="D17" s="9" t="str">
        <f>'[1]Приложение 9'!D17</f>
        <v>Рынок услуг общего образования</v>
      </c>
      <c r="E17" s="9">
        <f>'[1]Приложение 9'!E17</f>
        <v>4.7</v>
      </c>
      <c r="F17" s="9">
        <f>'[1]Приложение 9'!F17</f>
        <v>4.7</v>
      </c>
      <c r="G17" s="10">
        <v>16164494.9</v>
      </c>
    </row>
    <row r="18" spans="1:7" ht="38.25" x14ac:dyDescent="0.2">
      <c r="A18" s="8">
        <f>'[1]Приложение 9'!A18</f>
        <v>14</v>
      </c>
      <c r="B18" s="9" t="str">
        <f>'[1]Приложение 9'!B18</f>
        <v>МБОУ СОШ №9</v>
      </c>
      <c r="C18" s="9">
        <f>'[1]Приложение 9'!C18</f>
        <v>100</v>
      </c>
      <c r="D18" s="9" t="str">
        <f>'[1]Приложение 9'!D18</f>
        <v>Рынок услуг общего образования</v>
      </c>
      <c r="E18" s="9">
        <f>'[1]Приложение 9'!E18</f>
        <v>8</v>
      </c>
      <c r="F18" s="9">
        <v>8</v>
      </c>
      <c r="G18" s="10">
        <v>23734351.390000001</v>
      </c>
    </row>
    <row r="19" spans="1:7" ht="38.25" x14ac:dyDescent="0.2">
      <c r="A19" s="8">
        <f>'[1]Приложение 9'!A19</f>
        <v>15</v>
      </c>
      <c r="B19" s="9" t="str">
        <f>'[1]Приложение 9'!B19</f>
        <v>МБОУ СОШ №10</v>
      </c>
      <c r="C19" s="9">
        <f>'[1]Приложение 9'!C19</f>
        <v>100</v>
      </c>
      <c r="D19" s="9" t="str">
        <f>'[1]Приложение 9'!D19</f>
        <v>Рынок услуг общего образования</v>
      </c>
      <c r="E19" s="9">
        <f>'[1]Приложение 9'!E19</f>
        <v>8.6999999999999993</v>
      </c>
      <c r="F19" s="9">
        <f>'[1]Приложение 9'!F19</f>
        <v>8.6999999999999993</v>
      </c>
      <c r="G19" s="10">
        <v>17683322.030000001</v>
      </c>
    </row>
    <row r="20" spans="1:7" ht="38.25" x14ac:dyDescent="0.2">
      <c r="A20" s="8">
        <f>'[1]Приложение 9'!A20</f>
        <v>16</v>
      </c>
      <c r="B20" s="9" t="str">
        <f>'[1]Приложение 9'!B20</f>
        <v>МБОУ СОШ №30</v>
      </c>
      <c r="C20" s="9">
        <f>'[1]Приложение 9'!C20</f>
        <v>100</v>
      </c>
      <c r="D20" s="9" t="str">
        <f>'[1]Приложение 9'!D20</f>
        <v>Рынок услуг общего образования</v>
      </c>
      <c r="E20" s="9">
        <f>'[1]Приложение 9'!E20</f>
        <v>7.2</v>
      </c>
      <c r="F20" s="9">
        <f>'[1]Приложение 9'!F20</f>
        <v>7.2</v>
      </c>
      <c r="G20" s="10">
        <v>22295661.530000001</v>
      </c>
    </row>
    <row r="21" spans="1:7" ht="38.25" x14ac:dyDescent="0.2">
      <c r="A21" s="8">
        <f>'[1]Приложение 9'!A21</f>
        <v>17</v>
      </c>
      <c r="B21" s="9" t="str">
        <f>'[1]Приложение 9'!B21</f>
        <v>МБОУ СОШ №13</v>
      </c>
      <c r="C21" s="9">
        <f>'[1]Приложение 9'!C21</f>
        <v>100</v>
      </c>
      <c r="D21" s="9" t="str">
        <f>'[1]Приложение 9'!D21</f>
        <v>Рынок услуг общего образования</v>
      </c>
      <c r="E21" s="9">
        <f>'[1]Приложение 9'!E21</f>
        <v>1.9</v>
      </c>
      <c r="F21" s="9">
        <f>'[1]Приложение 9'!F21</f>
        <v>1.9</v>
      </c>
      <c r="G21" s="10">
        <v>5793283.2400000002</v>
      </c>
    </row>
    <row r="22" spans="1:7" ht="38.25" x14ac:dyDescent="0.2">
      <c r="A22" s="8">
        <f>'[1]Приложение 9'!A22</f>
        <v>18</v>
      </c>
      <c r="B22" s="9" t="str">
        <f>'[1]Приложение 9'!B22</f>
        <v>МБОУ СОШ №14</v>
      </c>
      <c r="C22" s="9">
        <f>'[1]Приложение 9'!C22</f>
        <v>100</v>
      </c>
      <c r="D22" s="9" t="str">
        <f>'[1]Приложение 9'!D22</f>
        <v>Рынок услуг общего образования</v>
      </c>
      <c r="E22" s="9">
        <f>'[1]Приложение 9'!E22</f>
        <v>2</v>
      </c>
      <c r="F22" s="9">
        <f>'[1]Приложение 9'!F22</f>
        <v>2</v>
      </c>
      <c r="G22" s="10">
        <v>5221600</v>
      </c>
    </row>
    <row r="23" spans="1:7" ht="38.25" x14ac:dyDescent="0.2">
      <c r="A23" s="8">
        <f>'[1]Приложение 9'!A23</f>
        <v>19</v>
      </c>
      <c r="B23" s="9" t="str">
        <f>'[1]Приложение 9'!B23</f>
        <v>МБОУ СОШ №15</v>
      </c>
      <c r="C23" s="9">
        <f>'[1]Приложение 9'!C23</f>
        <v>100</v>
      </c>
      <c r="D23" s="9" t="str">
        <f>'[1]Приложение 9'!D23</f>
        <v>Рынок услуг общего образования</v>
      </c>
      <c r="E23" s="9">
        <f>'[1]Приложение 9'!E23</f>
        <v>1</v>
      </c>
      <c r="F23" s="9">
        <f>'[1]Приложение 9'!F23</f>
        <v>1</v>
      </c>
      <c r="G23" s="10">
        <v>3236193.17</v>
      </c>
    </row>
    <row r="24" spans="1:7" ht="38.25" x14ac:dyDescent="0.2">
      <c r="A24" s="8">
        <f>'[1]Приложение 9'!A24</f>
        <v>20</v>
      </c>
      <c r="B24" s="9" t="str">
        <f>'[1]Приложение 9'!B24</f>
        <v>МБДОУ №2</v>
      </c>
      <c r="C24" s="9">
        <f>'[1]Приложение 9'!C24</f>
        <v>100</v>
      </c>
      <c r="D24" s="9" t="str">
        <f>'[1]Приложение 9'!D24</f>
        <v>Рынок услуг дошкольного образования</v>
      </c>
      <c r="E24" s="9">
        <f>'[1]Приложение 9'!E24</f>
        <v>3.2</v>
      </c>
      <c r="F24" s="9">
        <f>'[1]Приложение 9'!F24</f>
        <v>3.2</v>
      </c>
      <c r="G24" s="10">
        <v>9990700.9700000007</v>
      </c>
    </row>
    <row r="25" spans="1:7" ht="38.25" x14ac:dyDescent="0.2">
      <c r="A25" s="8">
        <f>'[1]Приложение 9'!A25</f>
        <v>21</v>
      </c>
      <c r="B25" s="9" t="str">
        <f>'[1]Приложение 9'!B25</f>
        <v>МБДОУ №4</v>
      </c>
      <c r="C25" s="9">
        <f>'[1]Приложение 9'!C25</f>
        <v>100</v>
      </c>
      <c r="D25" s="9" t="str">
        <f>'[1]Приложение 9'!D25</f>
        <v>Рынок услуг дошкольного образования</v>
      </c>
      <c r="E25" s="9">
        <f>'[1]Приложение 9'!E25</f>
        <v>9.6999999999999993</v>
      </c>
      <c r="F25" s="9">
        <f>'[1]Приложение 9'!F25</f>
        <v>9.6999999999999993</v>
      </c>
      <c r="G25" s="10">
        <v>26629077.48</v>
      </c>
    </row>
    <row r="26" spans="1:7" ht="38.25" x14ac:dyDescent="0.2">
      <c r="A26" s="8">
        <f>'[1]Приложение 9'!A26</f>
        <v>22</v>
      </c>
      <c r="B26" s="9" t="str">
        <f>'[1]Приложение 9'!B26</f>
        <v>МБДОУ №5</v>
      </c>
      <c r="C26" s="9">
        <f>'[1]Приложение 9'!C26</f>
        <v>100</v>
      </c>
      <c r="D26" s="9" t="str">
        <f>'[1]Приложение 9'!D26</f>
        <v>Рынок услуг дошкольного образования</v>
      </c>
      <c r="E26" s="9">
        <f>'[1]Приложение 9'!E26</f>
        <v>7.2</v>
      </c>
      <c r="F26" s="9">
        <f>'[1]Приложение 9'!F26</f>
        <v>7.2</v>
      </c>
      <c r="G26" s="10">
        <v>22284798.91</v>
      </c>
    </row>
    <row r="27" spans="1:7" ht="38.25" x14ac:dyDescent="0.2">
      <c r="A27" s="8">
        <f>'[1]Приложение 9'!A27</f>
        <v>23</v>
      </c>
      <c r="B27" s="9" t="str">
        <f>'[1]Приложение 9'!B27</f>
        <v>МБДОУ №6</v>
      </c>
      <c r="C27" s="9">
        <f>'[1]Приложение 9'!C27</f>
        <v>100</v>
      </c>
      <c r="D27" s="9" t="str">
        <f>'[1]Приложение 9'!D27</f>
        <v>Рынок услуг дошкольного образования</v>
      </c>
      <c r="E27" s="9">
        <f>'[1]Приложение 9'!E27</f>
        <v>4.7</v>
      </c>
      <c r="F27" s="9">
        <f>'[1]Приложение 9'!F27</f>
        <v>4.7</v>
      </c>
      <c r="G27" s="10">
        <v>14169922.75</v>
      </c>
    </row>
    <row r="28" spans="1:7" ht="38.25" x14ac:dyDescent="0.2">
      <c r="A28" s="8">
        <f>'[1]Приложение 9'!A28</f>
        <v>24</v>
      </c>
      <c r="B28" s="9" t="str">
        <f>'[1]Приложение 9'!B28</f>
        <v>МБДОУ №9</v>
      </c>
      <c r="C28" s="9">
        <f>'[1]Приложение 9'!C28</f>
        <v>100</v>
      </c>
      <c r="D28" s="9" t="str">
        <f>'[1]Приложение 9'!D28</f>
        <v>Рынок услуг дошкольного образования</v>
      </c>
      <c r="E28" s="9">
        <f>'[1]Приложение 9'!E28</f>
        <v>2.8</v>
      </c>
      <c r="F28" s="9">
        <f>'[1]Приложение 9'!F28</f>
        <v>2.8</v>
      </c>
      <c r="G28" s="10">
        <v>9028100.6899999995</v>
      </c>
    </row>
    <row r="29" spans="1:7" ht="38.25" x14ac:dyDescent="0.2">
      <c r="A29" s="8">
        <f>'[1]Приложение 9'!A29</f>
        <v>25</v>
      </c>
      <c r="B29" s="9" t="str">
        <f>'[1]Приложение 9'!B29</f>
        <v>МБДОУ №10</v>
      </c>
      <c r="C29" s="9">
        <f>'[1]Приложение 9'!C29</f>
        <v>100</v>
      </c>
      <c r="D29" s="9" t="str">
        <f>'[1]Приложение 9'!D29</f>
        <v>Рынок услуг дошкольного образования</v>
      </c>
      <c r="E29" s="9">
        <f>'[1]Приложение 9'!E29</f>
        <v>4</v>
      </c>
      <c r="F29" s="9">
        <f>'[1]Приложение 9'!F29</f>
        <v>4</v>
      </c>
      <c r="G29" s="10">
        <v>12334148.109999999</v>
      </c>
    </row>
    <row r="30" spans="1:7" ht="38.25" x14ac:dyDescent="0.2">
      <c r="A30" s="8">
        <f>'[1]Приложение 9'!A30</f>
        <v>26</v>
      </c>
      <c r="B30" s="9" t="str">
        <f>'[1]Приложение 9'!B30</f>
        <v>МБДОУ №11</v>
      </c>
      <c r="C30" s="9">
        <f>'[1]Приложение 9'!C30</f>
        <v>100</v>
      </c>
      <c r="D30" s="9" t="str">
        <f>'[1]Приложение 9'!D30</f>
        <v>Рынок услуг дошкольного образования</v>
      </c>
      <c r="E30" s="9">
        <f>'[1]Приложение 9'!E30</f>
        <v>2.5</v>
      </c>
      <c r="F30" s="9">
        <f>'[1]Приложение 9'!F30</f>
        <v>2.5</v>
      </c>
      <c r="G30" s="10">
        <v>8040481.6600000001</v>
      </c>
    </row>
    <row r="31" spans="1:7" ht="38.25" x14ac:dyDescent="0.2">
      <c r="A31" s="8">
        <f>'[1]Приложение 9'!A31</f>
        <v>27</v>
      </c>
      <c r="B31" s="9" t="str">
        <f>'[1]Приложение 9'!B31</f>
        <v>МБДОУ №15</v>
      </c>
      <c r="C31" s="9">
        <f>'[1]Приложение 9'!C31</f>
        <v>100</v>
      </c>
      <c r="D31" s="9" t="str">
        <f>'[1]Приложение 9'!D31</f>
        <v>Рынок услуг дошкольного образования</v>
      </c>
      <c r="E31" s="9">
        <f>'[1]Приложение 9'!E31</f>
        <v>3</v>
      </c>
      <c r="F31" s="9">
        <f>'[1]Приложение 9'!F31</f>
        <v>3</v>
      </c>
      <c r="G31" s="10">
        <v>9174834.3699999992</v>
      </c>
    </row>
    <row r="32" spans="1:7" ht="38.25" x14ac:dyDescent="0.2">
      <c r="A32" s="8">
        <f>'[1]Приложение 9'!A32</f>
        <v>28</v>
      </c>
      <c r="B32" s="9" t="str">
        <f>'[1]Приложение 9'!B32</f>
        <v>МБДОУ №20</v>
      </c>
      <c r="C32" s="9">
        <f>'[1]Приложение 9'!C32</f>
        <v>100</v>
      </c>
      <c r="D32" s="9" t="str">
        <f>'[1]Приложение 9'!D32</f>
        <v>Рынок услуг дошкольного образования</v>
      </c>
      <c r="E32" s="9">
        <f>'[1]Приложение 9'!E32</f>
        <v>8.6</v>
      </c>
      <c r="F32" s="9">
        <f>'[1]Приложение 9'!F32</f>
        <v>8.6</v>
      </c>
      <c r="G32" s="10">
        <v>25556705.02</v>
      </c>
    </row>
    <row r="33" spans="1:7" ht="38.25" x14ac:dyDescent="0.2">
      <c r="A33" s="8">
        <f>'[1]Приложение 9'!A33</f>
        <v>29</v>
      </c>
      <c r="B33" s="9" t="str">
        <f>'[1]Приложение 9'!B33</f>
        <v>МБУ ДО ДЮСШ</v>
      </c>
      <c r="C33" s="9">
        <f>'[1]Приложение 9'!C33</f>
        <v>100</v>
      </c>
      <c r="D33" s="9" t="str">
        <f>'[1]Приложение 9'!D33</f>
        <v>Рынок услуг дополнительного образования детей</v>
      </c>
      <c r="E33" s="9">
        <f>'[1]Приложение 9'!E33</f>
        <v>47.6</v>
      </c>
      <c r="F33" s="9">
        <f>'[1]Приложение 9'!F33</f>
        <v>47.6</v>
      </c>
      <c r="G33" s="10">
        <v>17531052.739999998</v>
      </c>
    </row>
    <row r="34" spans="1:7" ht="38.25" x14ac:dyDescent="0.2">
      <c r="A34" s="8">
        <f>'[1]Приложение 9'!A34</f>
        <v>30</v>
      </c>
      <c r="B34" s="9" t="str">
        <f>'[1]Приложение 9'!B34</f>
        <v>МБУ ДО ДДТ</v>
      </c>
      <c r="C34" s="9">
        <f>'[1]Приложение 9'!C34</f>
        <v>100</v>
      </c>
      <c r="D34" s="9" t="str">
        <f>'[1]Приложение 9'!D34</f>
        <v>Рынок услуг дополнительного образования детей</v>
      </c>
      <c r="E34" s="9">
        <f>'[1]Приложение 9'!E34</f>
        <v>12</v>
      </c>
      <c r="F34" s="9">
        <f>'[1]Приложение 9'!F34</f>
        <v>12</v>
      </c>
      <c r="G34" s="10">
        <v>7723000</v>
      </c>
    </row>
    <row r="35" spans="1:7" ht="38.25" x14ac:dyDescent="0.2">
      <c r="A35" s="8">
        <f>'[1]Приложение 9'!A35</f>
        <v>31</v>
      </c>
      <c r="B35" s="9" t="str">
        <f>'[1]Приложение 9'!B35</f>
        <v>МКУК "Районный Дом культуры"</v>
      </c>
      <c r="C35" s="9">
        <f>'[1]Приложение 9'!C35</f>
        <v>100</v>
      </c>
      <c r="D35" s="9" t="str">
        <f>'[1]Приложение 9'!D35</f>
        <v>Рынок услуг в сфере культуры</v>
      </c>
      <c r="E35" s="9">
        <f>'[1]Приложение 9'!E35</f>
        <v>69.3</v>
      </c>
      <c r="F35" s="9">
        <f>'[1]Приложение 9'!F35</f>
        <v>69.3</v>
      </c>
      <c r="G35" s="10">
        <v>17466491.969999999</v>
      </c>
    </row>
    <row r="36" spans="1:7" ht="63.75" x14ac:dyDescent="0.2">
      <c r="A36" s="8">
        <f>'[1]Приложение 9'!A36</f>
        <v>32</v>
      </c>
      <c r="B36" s="9" t="str">
        <f>'[1]Приложение 9'!B36</f>
        <v>МКУК "Крыловская межпоселенческая библиотека"</v>
      </c>
      <c r="C36" s="9">
        <f>'[1]Приложение 9'!C36</f>
        <v>100</v>
      </c>
      <c r="D36" s="9" t="str">
        <f>'[1]Приложение 9'!D36</f>
        <v>Рынок услуг в сфере культуры</v>
      </c>
      <c r="E36" s="9">
        <f>'[1]Приложение 9'!E36</f>
        <v>22</v>
      </c>
      <c r="F36" s="9">
        <f>'[1]Приложение 9'!F36</f>
        <v>22</v>
      </c>
      <c r="G36" s="10">
        <v>6380303.8099999996</v>
      </c>
    </row>
    <row r="37" spans="1:7" ht="51" x14ac:dyDescent="0.2">
      <c r="A37" s="8">
        <f>'[1]Приложение 9'!A37</f>
        <v>33</v>
      </c>
      <c r="B37" s="9" t="str">
        <f>'[1]Приложение 9'!B37</f>
        <v>МКУК "Крыловский исторический музей"</v>
      </c>
      <c r="C37" s="9">
        <f>'[1]Приложение 9'!C37</f>
        <v>100</v>
      </c>
      <c r="D37" s="9" t="str">
        <f>'[1]Приложение 9'!D37</f>
        <v>Рынок услуг в сфере культуры</v>
      </c>
      <c r="E37" s="9">
        <f>'[1]Приложение 9'!E37</f>
        <v>4.4000000000000004</v>
      </c>
      <c r="F37" s="9">
        <f>'[1]Приложение 9'!F37</f>
        <v>4.4000000000000004</v>
      </c>
      <c r="G37" s="10">
        <v>1221749.81</v>
      </c>
    </row>
    <row r="38" spans="1:7" ht="63.75" x14ac:dyDescent="0.2">
      <c r="A38" s="8">
        <f>'[1]Приложение 9'!A38</f>
        <v>34</v>
      </c>
      <c r="B38" s="9" t="str">
        <f>'[1]Приложение 9'!B38</f>
        <v>МКУК "Мемориальный музей Ю.В. Кондратюка (А.И. Шаргей)"</v>
      </c>
      <c r="C38" s="9">
        <f>'[1]Приложение 9'!C38</f>
        <v>100</v>
      </c>
      <c r="D38" s="9" t="str">
        <f>'[1]Приложение 9'!D38</f>
        <v>Рынок услуг в сфере культуры</v>
      </c>
      <c r="E38" s="9">
        <f>'[1]Приложение 9'!E38</f>
        <v>4.4000000000000004</v>
      </c>
      <c r="F38" s="9">
        <f>'[1]Приложение 9'!F38</f>
        <v>4.4000000000000004</v>
      </c>
      <c r="G38" s="10">
        <v>1260294.3500000001</v>
      </c>
    </row>
    <row r="39" spans="1:7" ht="51" x14ac:dyDescent="0.2">
      <c r="A39" s="8">
        <f>'[1]Приложение 9'!A39</f>
        <v>35</v>
      </c>
      <c r="B39" s="9" t="str">
        <f>'[1]Приложение 9'!B39</f>
        <v>МБУ ДО детская школа искусств ст-цы Крыловской</v>
      </c>
      <c r="C39" s="9">
        <f>'[1]Приложение 9'!C39</f>
        <v>100</v>
      </c>
      <c r="D39" s="9" t="str">
        <f>'[1]Приложение 9'!D39</f>
        <v>Рынок услуг дополнительного образования детей</v>
      </c>
      <c r="E39" s="9">
        <f>'[1]Приложение 9'!E39</f>
        <v>19</v>
      </c>
      <c r="F39" s="9">
        <f>'[1]Приложение 9'!F39</f>
        <v>19</v>
      </c>
      <c r="G39" s="10">
        <v>10672988.76</v>
      </c>
    </row>
    <row r="40" spans="1:7" ht="51" x14ac:dyDescent="0.2">
      <c r="A40" s="8">
        <f>'[1]Приложение 9'!A40</f>
        <v>36</v>
      </c>
      <c r="B40" s="9" t="str">
        <f>'[1]Приложение 9'!B40</f>
        <v>МБУ ДО детская школа искусств ст-цы Октябрьской</v>
      </c>
      <c r="C40" s="9">
        <f>'[1]Приложение 9'!C40</f>
        <v>100</v>
      </c>
      <c r="D40" s="9" t="str">
        <f>'[1]Приложение 9'!D40</f>
        <v>Рынок услуг дополнительного образования детей</v>
      </c>
      <c r="E40" s="9">
        <f>'[1]Приложение 9'!E40</f>
        <v>10.3</v>
      </c>
      <c r="F40" s="9">
        <f>'[1]Приложение 9'!F40</f>
        <v>10.3</v>
      </c>
      <c r="G40" s="10">
        <v>5906849.3700000001</v>
      </c>
    </row>
    <row r="41" spans="1:7" ht="63.75" x14ac:dyDescent="0.2">
      <c r="A41" s="8">
        <f>'[1]Приложение 9'!A41</f>
        <v>37</v>
      </c>
      <c r="B41" s="9" t="str">
        <f>'[1]Приложение 9'!B41</f>
        <v>МБУ ДО детская художественная школа ст-цы Крыловской</v>
      </c>
      <c r="C41" s="9">
        <f>'[1]Приложение 9'!C41</f>
        <v>100</v>
      </c>
      <c r="D41" s="9" t="str">
        <f>'[1]Приложение 9'!D41</f>
        <v>Рынок услуг дополнительного образования детей</v>
      </c>
      <c r="E41" s="9">
        <f>'[1]Приложение 9'!E41</f>
        <v>10.7</v>
      </c>
      <c r="F41" s="9">
        <f>'[1]Приложение 9'!F41</f>
        <v>10.7</v>
      </c>
      <c r="G41" s="10">
        <v>5749496.2699999996</v>
      </c>
    </row>
  </sheetData>
  <mergeCells count="2">
    <mergeCell ref="A1:G1"/>
    <mergeCell ref="A2:G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2021-02-11T11:50:41Z</dcterms:modified>
</cp:coreProperties>
</file>